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<sst xmlns="http://schemas.openxmlformats.org/spreadsheetml/2006/main" count="29" uniqueCount="13">
  <si>
    <t xml:space="preserve">inch </t>
  </si>
  <si>
    <t>Format</t>
  </si>
  <si>
    <t>Pixels ved 150 DPI</t>
  </si>
  <si>
    <t>Pixels ved 300 DPI</t>
  </si>
  <si>
    <t>h</t>
  </si>
  <si>
    <t>b</t>
  </si>
  <si>
    <t>forhold</t>
  </si>
  <si>
    <t>Mpixels</t>
  </si>
  <si>
    <t>A5</t>
  </si>
  <si>
    <t>A4</t>
  </si>
  <si>
    <t>A3</t>
  </si>
  <si>
    <t>A2</t>
  </si>
  <si>
    <t>A1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</si>
</sst>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30" zoomScaleNormal="130" workbookViewId="0" topLeftCell="F1">
      <selection activeCell="J25" sqref="J25"/>
    </sheetView>
  </sheetViews>
  <sheetFormatPr defaultColWidth="10.28125" defaultRowHeight="12.75"/>
  <cols>
    <col min="1" max="1" width="7.57421875" style="0" customWidth="1"/>
    <col min="2" max="3" width="5.28125" style="0" customWidth="1"/>
    <col min="4" max="4" width="7.28125" style="0" customWidth="1"/>
    <col min="5" max="5" width="8.421875" style="0" customWidth="1"/>
    <col min="6" max="6" width="11.7109375" style="0" customWidth="1"/>
    <col min="7" max="7" width="7.8515625" style="0" customWidth="1"/>
    <col min="8" max="8" width="13.421875" style="0" customWidth="1"/>
    <col min="9" max="16384" width="11.57421875" style="0" customWidth="1"/>
  </cols>
  <sheetData>
    <row r="1" spans="1:2" ht="12.75">
      <c r="A1" t="s">
        <v>0</v>
      </c>
      <c r="B1">
        <v>2.54</v>
      </c>
    </row>
    <row r="3" spans="1:8" ht="14.25">
      <c r="A3" t="s">
        <v>1</v>
      </c>
      <c r="E3" t="s">
        <v>2</v>
      </c>
      <c r="H3" t="s">
        <v>3</v>
      </c>
    </row>
    <row r="4" spans="2:10" ht="14.25">
      <c r="B4" t="s">
        <v>4</v>
      </c>
      <c r="C4" t="s">
        <v>5</v>
      </c>
      <c r="D4" t="s">
        <v>6</v>
      </c>
      <c r="E4" t="s">
        <v>4</v>
      </c>
      <c r="F4" t="s">
        <v>5</v>
      </c>
      <c r="G4" t="s">
        <v>7</v>
      </c>
      <c r="H4" t="s">
        <v>4</v>
      </c>
      <c r="I4" t="s">
        <v>5</v>
      </c>
      <c r="J4" t="s">
        <v>7</v>
      </c>
    </row>
    <row r="5" spans="2:10" ht="14.25">
      <c r="B5">
        <v>10</v>
      </c>
      <c r="C5">
        <v>13</v>
      </c>
      <c r="D5" s="1">
        <f aca="true" t="shared" si="0" ref="D5:D11">ROUNDUP(C5/B5,2)</f>
        <v>1.3</v>
      </c>
      <c r="E5">
        <f aca="true" t="shared" si="1" ref="E5:E11">ROUNDUP(150/$B$1*B5,0)</f>
        <v>591</v>
      </c>
      <c r="F5">
        <f aca="true" t="shared" si="2" ref="F5:F11">ROUNDUP(150/$B$1*C5,0)</f>
        <v>768</v>
      </c>
      <c r="G5">
        <f aca="true" t="shared" si="3" ref="G5:G11">ROUNDUP(E5*F5/1000000,1)</f>
        <v>0.5</v>
      </c>
      <c r="H5">
        <f aca="true" t="shared" si="4" ref="H5:H11">ROUNDUP(300/$B$1*B5,0)</f>
        <v>1182</v>
      </c>
      <c r="I5">
        <f aca="true" t="shared" si="5" ref="I5:I11">ROUNDUP(300/$B$1*C5,0)</f>
        <v>1536</v>
      </c>
      <c r="J5">
        <f aca="true" t="shared" si="6" ref="J5:J11">ROUNDUP(H5*I5/1000000,1)</f>
        <v>1.9</v>
      </c>
    </row>
    <row r="6" spans="2:10" ht="14.25">
      <c r="B6">
        <v>13</v>
      </c>
      <c r="C6">
        <v>18</v>
      </c>
      <c r="D6" s="1">
        <f t="shared" si="0"/>
        <v>1.39</v>
      </c>
      <c r="E6">
        <f t="shared" si="1"/>
        <v>768</v>
      </c>
      <c r="F6">
        <f t="shared" si="2"/>
        <v>1063</v>
      </c>
      <c r="G6">
        <f t="shared" si="3"/>
        <v>0.9</v>
      </c>
      <c r="H6">
        <f t="shared" si="4"/>
        <v>1536</v>
      </c>
      <c r="I6">
        <f t="shared" si="5"/>
        <v>2126</v>
      </c>
      <c r="J6">
        <f t="shared" si="6"/>
        <v>3.3</v>
      </c>
    </row>
    <row r="7" spans="2:10" ht="14.25">
      <c r="B7">
        <v>15</v>
      </c>
      <c r="C7">
        <v>21</v>
      </c>
      <c r="D7" s="1">
        <f t="shared" si="0"/>
        <v>1.4</v>
      </c>
      <c r="E7">
        <f t="shared" si="1"/>
        <v>886</v>
      </c>
      <c r="F7">
        <f t="shared" si="2"/>
        <v>1241</v>
      </c>
      <c r="G7">
        <f t="shared" si="3"/>
        <v>1.1</v>
      </c>
      <c r="H7">
        <f t="shared" si="4"/>
        <v>1772</v>
      </c>
      <c r="I7">
        <f t="shared" si="5"/>
        <v>2481</v>
      </c>
      <c r="J7">
        <f t="shared" si="6"/>
        <v>4.4</v>
      </c>
    </row>
    <row r="8" spans="2:10" ht="14.25">
      <c r="B8">
        <v>18</v>
      </c>
      <c r="C8">
        <v>24</v>
      </c>
      <c r="D8" s="1">
        <f t="shared" si="0"/>
        <v>1.34</v>
      </c>
      <c r="E8">
        <f t="shared" si="1"/>
        <v>1063</v>
      </c>
      <c r="F8">
        <f t="shared" si="2"/>
        <v>1418</v>
      </c>
      <c r="G8">
        <f t="shared" si="3"/>
        <v>1.6</v>
      </c>
      <c r="H8">
        <f t="shared" si="4"/>
        <v>2126</v>
      </c>
      <c r="I8">
        <f t="shared" si="5"/>
        <v>2835</v>
      </c>
      <c r="J8">
        <f t="shared" si="6"/>
        <v>6.1</v>
      </c>
    </row>
    <row r="9" spans="2:10" ht="14.25">
      <c r="B9">
        <v>20</v>
      </c>
      <c r="C9">
        <v>30</v>
      </c>
      <c r="D9" s="1">
        <f t="shared" si="0"/>
        <v>1.5</v>
      </c>
      <c r="E9">
        <f t="shared" si="1"/>
        <v>1182</v>
      </c>
      <c r="F9">
        <f t="shared" si="2"/>
        <v>1772</v>
      </c>
      <c r="G9">
        <f t="shared" si="3"/>
        <v>2.1</v>
      </c>
      <c r="H9">
        <f t="shared" si="4"/>
        <v>2363</v>
      </c>
      <c r="I9">
        <f t="shared" si="5"/>
        <v>3544</v>
      </c>
      <c r="J9">
        <f t="shared" si="6"/>
        <v>8.4</v>
      </c>
    </row>
    <row r="10" spans="2:10" ht="14.25">
      <c r="B10">
        <v>30</v>
      </c>
      <c r="C10">
        <v>45</v>
      </c>
      <c r="D10" s="1">
        <f t="shared" si="0"/>
        <v>1.5</v>
      </c>
      <c r="E10">
        <f t="shared" si="1"/>
        <v>1772</v>
      </c>
      <c r="F10">
        <f t="shared" si="2"/>
        <v>2658</v>
      </c>
      <c r="G10">
        <f t="shared" si="3"/>
        <v>4.8</v>
      </c>
      <c r="H10">
        <f t="shared" si="4"/>
        <v>3544</v>
      </c>
      <c r="I10">
        <f t="shared" si="5"/>
        <v>5315</v>
      </c>
      <c r="J10">
        <f t="shared" si="6"/>
        <v>18.9</v>
      </c>
    </row>
    <row r="11" spans="2:10" ht="14.25">
      <c r="B11">
        <v>40</v>
      </c>
      <c r="C11">
        <v>60</v>
      </c>
      <c r="D11" s="1">
        <f t="shared" si="0"/>
        <v>1.5</v>
      </c>
      <c r="E11">
        <f t="shared" si="1"/>
        <v>2363</v>
      </c>
      <c r="F11">
        <f t="shared" si="2"/>
        <v>3544</v>
      </c>
      <c r="G11">
        <f t="shared" si="3"/>
        <v>8.4</v>
      </c>
      <c r="H11">
        <f t="shared" si="4"/>
        <v>4725</v>
      </c>
      <c r="I11">
        <f t="shared" si="5"/>
        <v>7087</v>
      </c>
      <c r="J11">
        <f t="shared" si="6"/>
        <v>33.5</v>
      </c>
    </row>
    <row r="16" spans="5:8" ht="14.25">
      <c r="E16" t="s">
        <v>2</v>
      </c>
      <c r="H16" t="s">
        <v>3</v>
      </c>
    </row>
    <row r="17" spans="2:10" ht="14.25">
      <c r="B17" t="s">
        <v>4</v>
      </c>
      <c r="C17" t="s">
        <v>5</v>
      </c>
      <c r="D17" t="s">
        <v>6</v>
      </c>
      <c r="E17" t="s">
        <v>4</v>
      </c>
      <c r="F17" t="s">
        <v>5</v>
      </c>
      <c r="G17" t="s">
        <v>7</v>
      </c>
      <c r="H17" t="s">
        <v>4</v>
      </c>
      <c r="I17" t="s">
        <v>5</v>
      </c>
      <c r="J17" t="s">
        <v>7</v>
      </c>
    </row>
    <row r="18" spans="1:10" ht="14.25">
      <c r="A18" t="s">
        <v>8</v>
      </c>
      <c r="B18">
        <v>14.8</v>
      </c>
      <c r="C18">
        <v>21</v>
      </c>
      <c r="D18" s="1">
        <f aca="true" t="shared" si="7" ref="D18:D22">ROUNDUP(C18/B18,2)</f>
        <v>1.42</v>
      </c>
      <c r="E18">
        <f aca="true" t="shared" si="8" ref="E18:E22">ROUNDUP(150/$B$1*B18,0)</f>
        <v>875</v>
      </c>
      <c r="F18">
        <f aca="true" t="shared" si="9" ref="F18:F22">ROUNDUP(150/$B$1*C18,0)</f>
        <v>1241</v>
      </c>
      <c r="G18">
        <f aca="true" t="shared" si="10" ref="G18:G22">ROUNDUP(E18*F18/1000000,1)</f>
        <v>1.1</v>
      </c>
      <c r="H18">
        <f aca="true" t="shared" si="11" ref="H18:H22">ROUNDUP(300/$B$1*B18,0)</f>
        <v>1749</v>
      </c>
      <c r="I18">
        <f aca="true" t="shared" si="12" ref="I18:I22">ROUNDUP(300/$B$1*C18,0)</f>
        <v>2481</v>
      </c>
      <c r="J18">
        <f aca="true" t="shared" si="13" ref="J18:J22">ROUNDUP(H18*I18/1000000,1)</f>
        <v>4.4</v>
      </c>
    </row>
    <row r="19" spans="1:10" ht="14.25">
      <c r="A19" t="s">
        <v>9</v>
      </c>
      <c r="B19">
        <v>21</v>
      </c>
      <c r="C19">
        <v>29.7</v>
      </c>
      <c r="D19" s="1">
        <f t="shared" si="7"/>
        <v>1.42</v>
      </c>
      <c r="E19">
        <f t="shared" si="8"/>
        <v>1241</v>
      </c>
      <c r="F19">
        <f t="shared" si="9"/>
        <v>1754</v>
      </c>
      <c r="G19">
        <f t="shared" si="10"/>
        <v>2.2</v>
      </c>
      <c r="H19">
        <f t="shared" si="11"/>
        <v>2481</v>
      </c>
      <c r="I19">
        <f t="shared" si="12"/>
        <v>3508</v>
      </c>
      <c r="J19">
        <f t="shared" si="13"/>
        <v>8.8</v>
      </c>
    </row>
    <row r="20" spans="1:10" ht="14.25">
      <c r="A20" t="s">
        <v>10</v>
      </c>
      <c r="B20">
        <v>29.7</v>
      </c>
      <c r="C20">
        <v>42</v>
      </c>
      <c r="D20" s="1">
        <f t="shared" si="7"/>
        <v>1.42</v>
      </c>
      <c r="E20">
        <f t="shared" si="8"/>
        <v>1754</v>
      </c>
      <c r="F20">
        <f t="shared" si="9"/>
        <v>2481</v>
      </c>
      <c r="G20">
        <f t="shared" si="10"/>
        <v>4.4</v>
      </c>
      <c r="H20">
        <f t="shared" si="11"/>
        <v>3508</v>
      </c>
      <c r="I20">
        <f t="shared" si="12"/>
        <v>4961</v>
      </c>
      <c r="J20">
        <f t="shared" si="13"/>
        <v>17.5</v>
      </c>
    </row>
    <row r="21" spans="1:10" ht="14.25">
      <c r="A21" t="s">
        <v>11</v>
      </c>
      <c r="B21">
        <v>42</v>
      </c>
      <c r="C21">
        <v>59.4</v>
      </c>
      <c r="D21" s="1">
        <f t="shared" si="7"/>
        <v>1.42</v>
      </c>
      <c r="E21">
        <f t="shared" si="8"/>
        <v>2481</v>
      </c>
      <c r="F21">
        <f t="shared" si="9"/>
        <v>3508</v>
      </c>
      <c r="G21">
        <f t="shared" si="10"/>
        <v>8.8</v>
      </c>
      <c r="H21">
        <f t="shared" si="11"/>
        <v>4961</v>
      </c>
      <c r="I21">
        <f t="shared" si="12"/>
        <v>7016</v>
      </c>
      <c r="J21">
        <f t="shared" si="13"/>
        <v>34.9</v>
      </c>
    </row>
    <row r="22" spans="1:10" ht="14.25">
      <c r="A22" t="s">
        <v>12</v>
      </c>
      <c r="B22">
        <v>59.4</v>
      </c>
      <c r="C22">
        <v>84.1</v>
      </c>
      <c r="D22" s="1">
        <f t="shared" si="7"/>
        <v>1.42</v>
      </c>
      <c r="E22">
        <f t="shared" si="8"/>
        <v>3508</v>
      </c>
      <c r="F22">
        <f t="shared" si="9"/>
        <v>4967</v>
      </c>
      <c r="G22">
        <f t="shared" si="10"/>
        <v>17.5</v>
      </c>
      <c r="H22">
        <f t="shared" si="11"/>
        <v>7016</v>
      </c>
      <c r="I22">
        <f t="shared" si="12"/>
        <v>9934</v>
      </c>
      <c r="J22">
        <f t="shared" si="13"/>
        <v>69.7</v>
      </c>
    </row>
    <row r="23" ht="14.25"/>
    <row r="24" ht="14.25"/>
    <row r="25" ht="14.25"/>
    <row r="26" ht="14.25"/>
    <row r="27" ht="14.25"/>
    <row r="28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2018-04-10T08:02:08Z</dcterms:created>
  <dcterms:modified xsi:type="dcterms:W3CDTF">2018-04-10T11:39:03Z</dcterms:modified>
  <cp:category/>
  <cp:version/>
  <cp:contentType/>
  <cp:contentStatus/>
  <cp:revision>2</cp:revision>
</cp:coreProperties>
</file>